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Приложение 2 Бюджет Проекта" sheetId="1" r:id="rId1"/>
  </sheets>
  <calcPr calcId="145621"/>
</workbook>
</file>

<file path=xl/calcChain.xml><?xml version="1.0" encoding="utf-8"?>
<calcChain xmlns="http://schemas.openxmlformats.org/spreadsheetml/2006/main">
  <c r="D16" i="1" l="1"/>
  <c r="D26" i="1" l="1"/>
  <c r="D25" i="1"/>
  <c r="D24" i="1"/>
  <c r="D23" i="1"/>
  <c r="D27" i="1" s="1"/>
  <c r="G27" i="1"/>
  <c r="F27" i="1"/>
  <c r="E27" i="1"/>
  <c r="D20" i="1"/>
  <c r="G18" i="1" l="1"/>
  <c r="F18" i="1"/>
  <c r="E18" i="1"/>
  <c r="D19" i="1"/>
  <c r="D15" i="1"/>
  <c r="D14" i="1"/>
  <c r="G12" i="1"/>
  <c r="F12" i="1"/>
  <c r="E12" i="1"/>
  <c r="D9" i="1"/>
  <c r="D10" i="1"/>
  <c r="D11" i="1"/>
  <c r="D8" i="1"/>
  <c r="F21" i="1" l="1"/>
  <c r="F28" i="1" s="1"/>
  <c r="G21" i="1"/>
  <c r="G28" i="1" s="1"/>
  <c r="E21" i="1"/>
  <c r="E28" i="1" s="1"/>
  <c r="D18" i="1"/>
  <c r="D12" i="1"/>
  <c r="D21" i="1" l="1"/>
  <c r="D28" i="1" s="1"/>
  <c r="G30" i="1" s="1"/>
  <c r="D30" i="1" l="1"/>
  <c r="E30" i="1"/>
</calcChain>
</file>

<file path=xl/sharedStrings.xml><?xml version="1.0" encoding="utf-8"?>
<sst xmlns="http://schemas.openxmlformats.org/spreadsheetml/2006/main" count="48" uniqueCount="43">
  <si>
    <t>1.1.</t>
  </si>
  <si>
    <t>1.2.</t>
  </si>
  <si>
    <t>1.3.</t>
  </si>
  <si>
    <t>Всего инвестиционных затрат:</t>
  </si>
  <si>
    <t>Оборотные средства в рамках проекта</t>
  </si>
  <si>
    <t>№ п/п</t>
  </si>
  <si>
    <t>Наименование расходов</t>
  </si>
  <si>
    <t xml:space="preserve">Заявитель </t>
  </si>
  <si>
    <t>Фонд</t>
  </si>
  <si>
    <t>2.1.</t>
  </si>
  <si>
    <t>2.2.</t>
  </si>
  <si>
    <t>2.3.</t>
  </si>
  <si>
    <t>…</t>
  </si>
  <si>
    <t xml:space="preserve">Общие затраты Проекта 
тыс. руб. 
(с НДС)
</t>
  </si>
  <si>
    <t>В т.ч. планируемые затраты  по источникам финансирования, тыс. руб. (с НДС)</t>
  </si>
  <si>
    <t>В т.ч. ранее понесенные затраты (оплаченные Заявителем за счет: собств. ср-в, инвесторов, банков,  др. кредиторов)
тыс. руб. 
(с НДС)</t>
  </si>
  <si>
    <t>* При наличии договоров подряда, сметы расходов - необходимо предоставить в Фонд</t>
  </si>
  <si>
    <t>Софинансирование</t>
  </si>
  <si>
    <t>Источники финансирования</t>
  </si>
  <si>
    <t>Доли в структуре затрат</t>
  </si>
  <si>
    <t>Заемные Фонд</t>
  </si>
  <si>
    <t>Приложение № 2 к ТЭО</t>
  </si>
  <si>
    <t xml:space="preserve">Приобретение патентов </t>
  </si>
  <si>
    <t>Приобретение лицензий</t>
  </si>
  <si>
    <t>Приобретение программ для ЭВМ, баз данных, изобретений, полезных моделей, промышленных образцов и др.</t>
  </si>
  <si>
    <t>Итого нематериальные активы</t>
  </si>
  <si>
    <t>Основные средства</t>
  </si>
  <si>
    <t>Пуско-наладка и шеф-монтаж оборудования</t>
  </si>
  <si>
    <t xml:space="preserve">Оплата расходов подрядчикам, соисполнителям, оказывающим услуги Заявителю для создания программного продукта Проекта </t>
  </si>
  <si>
    <t>Итого основные средства</t>
  </si>
  <si>
    <t>5.1.</t>
  </si>
  <si>
    <t>5.2.</t>
  </si>
  <si>
    <t>5.3.</t>
  </si>
  <si>
    <t>Итого Оборотные средства в рамках проекта</t>
  </si>
  <si>
    <t>Расходы по оплате труда сотрудникам, непосредственно принимающим участие в разработке и создании Программного продукта в рамках проекта</t>
  </si>
  <si>
    <t>Отчисления налогов с ФОТ сотрудников, указанных в п. 5.1.</t>
  </si>
  <si>
    <t>Прочие налоги к уплате, непосредственно связанных с созданием программного продукта в рамках Проекта</t>
  </si>
  <si>
    <t>Приобретение оборудования (например: серверное,  компьютерное, сетевое)</t>
  </si>
  <si>
    <r>
      <t xml:space="preserve">Нематериальные активы </t>
    </r>
    <r>
      <rPr>
        <sz val="11"/>
        <color rgb="FFFF0000"/>
        <rFont val="Arial"/>
        <family val="2"/>
        <charset val="204"/>
      </rPr>
      <t>(если необходимы в рамках  Проекта)</t>
    </r>
  </si>
  <si>
    <t>Приобретение комплектующих изделий к оборудованию, его составных частей (для замены выбывших частей и/или расширения функц. возможностей оборудования)</t>
  </si>
  <si>
    <r>
      <t xml:space="preserve">Приобретение транспортных средств </t>
    </r>
    <r>
      <rPr>
        <i/>
        <sz val="11"/>
        <color rgb="FFFF0000"/>
        <rFont val="Arial"/>
        <family val="2"/>
        <charset val="204"/>
      </rPr>
      <t>(за исключением легкового транспорта)</t>
    </r>
  </si>
  <si>
    <t xml:space="preserve">ВСЕГО ЗАТРАТ 
в рамках Проекта </t>
  </si>
  <si>
    <r>
      <t xml:space="preserve">Бюджет проекта - Структура затрат по Проекту и источники их финансирования для программы «Займы субъектам МСП, осуществляющим деятельность в области информационных технологий»: «_________».
</t>
    </r>
    <r>
      <rPr>
        <sz val="12"/>
        <color rgb="FFFF0000"/>
        <rFont val="Arial"/>
        <family val="2"/>
        <charset val="204"/>
      </rPr>
      <t xml:space="preserve">(форма примерная, носит рекомендательный характер, Применима в большей степени в отношении вновь создаваемого Программного продукта Проекта, при этом при его создании можно определить: сроки процесса его создания с момента разработки до передачи заказчику, структуру затрат в соответствии с нижеприведенной таблицей)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</si>
</sst>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1"/>
      <color rgb="FF000000"/>
      <name val="Arial"/>
      <family val="2"/>
      <charset val="204"/>
    </font>
    <font>
      <i/>
      <sz val="11"/>
      <color rgb="FF000000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i/>
      <sz val="11"/>
      <color theme="1"/>
      <name val="Arial"/>
      <family val="2"/>
      <charset val="204"/>
    </font>
    <font>
      <b/>
      <i/>
      <sz val="11"/>
      <color rgb="FF000000"/>
      <name val="Arial"/>
      <family val="2"/>
      <charset val="204"/>
    </font>
    <font>
      <sz val="12"/>
      <color rgb="FFFF0000"/>
      <name val="Arial"/>
      <family val="2"/>
      <charset val="204"/>
    </font>
    <font>
      <b/>
      <sz val="11"/>
      <color theme="1"/>
      <name val="Calibri"/>
      <family val="2"/>
      <scheme val="minor"/>
    </font>
    <font>
      <i/>
      <sz val="11"/>
      <color rgb="FFFF0000"/>
      <name val="Arial"/>
      <family val="2"/>
      <charset val="204"/>
    </font>
    <font>
      <sz val="11"/>
      <color rgb="FFFF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3" fontId="5" fillId="3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3" fontId="10" fillId="2" borderId="1" xfId="0" applyNumberFormat="1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left" vertical="center" wrapText="1"/>
    </xf>
    <xf numFmtId="0" fontId="9" fillId="4" borderId="2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9" fontId="2" fillId="0" borderId="1" xfId="0" applyNumberFormat="1" applyFont="1" applyFill="1" applyBorder="1" applyAlignment="1">
      <alignment horizontal="center" vertical="center"/>
    </xf>
    <xf numFmtId="9" fontId="7" fillId="5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3" fontId="8" fillId="2" borderId="1" xfId="0" applyNumberFormat="1" applyFont="1" applyFill="1" applyBorder="1" applyAlignment="1">
      <alignment horizontal="center" vertical="center"/>
    </xf>
    <xf numFmtId="9" fontId="7" fillId="5" borderId="3" xfId="0" applyNumberFormat="1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4" fontId="10" fillId="2" borderId="1" xfId="0" applyNumberFormat="1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2"/>
  <sheetViews>
    <sheetView tabSelected="1" zoomScaleNormal="100" workbookViewId="0">
      <selection activeCell="L5" sqref="L5"/>
    </sheetView>
  </sheetViews>
  <sheetFormatPr defaultRowHeight="15" x14ac:dyDescent="0.25"/>
  <cols>
    <col min="1" max="1" width="6.7109375" customWidth="1"/>
    <col min="2" max="2" width="11" customWidth="1"/>
    <col min="3" max="3" width="33.28515625" customWidth="1"/>
    <col min="4" max="4" width="15.28515625" customWidth="1"/>
    <col min="5" max="5" width="21.85546875" customWidth="1"/>
    <col min="6" max="6" width="16" customWidth="1"/>
    <col min="7" max="7" width="16.42578125" customWidth="1"/>
  </cols>
  <sheetData>
    <row r="1" spans="2:7" ht="15.75" x14ac:dyDescent="0.25">
      <c r="F1" s="25"/>
      <c r="G1" s="25" t="s">
        <v>21</v>
      </c>
    </row>
    <row r="3" spans="2:7" ht="114" customHeight="1" x14ac:dyDescent="0.25">
      <c r="B3" s="34" t="s">
        <v>42</v>
      </c>
      <c r="C3" s="35"/>
      <c r="D3" s="35"/>
      <c r="E3" s="35"/>
      <c r="F3" s="35"/>
      <c r="G3" s="35"/>
    </row>
    <row r="5" spans="2:7" ht="47.25" customHeight="1" x14ac:dyDescent="0.25">
      <c r="B5" s="36" t="s">
        <v>5</v>
      </c>
      <c r="C5" s="36" t="s">
        <v>6</v>
      </c>
      <c r="D5" s="38" t="s">
        <v>13</v>
      </c>
      <c r="E5" s="36" t="s">
        <v>15</v>
      </c>
      <c r="F5" s="36" t="s">
        <v>14</v>
      </c>
      <c r="G5" s="36"/>
    </row>
    <row r="6" spans="2:7" ht="94.5" customHeight="1" x14ac:dyDescent="0.25">
      <c r="B6" s="37"/>
      <c r="C6" s="37"/>
      <c r="D6" s="39"/>
      <c r="E6" s="40"/>
      <c r="F6" s="1" t="s">
        <v>7</v>
      </c>
      <c r="G6" s="1" t="s">
        <v>8</v>
      </c>
    </row>
    <row r="7" spans="2:7" ht="39" customHeight="1" x14ac:dyDescent="0.25">
      <c r="B7" s="2">
        <v>1</v>
      </c>
      <c r="C7" s="3" t="s">
        <v>38</v>
      </c>
      <c r="D7" s="1"/>
      <c r="E7" s="1"/>
      <c r="F7" s="1"/>
      <c r="G7" s="1"/>
    </row>
    <row r="8" spans="2:7" x14ac:dyDescent="0.25">
      <c r="B8" s="11" t="s">
        <v>0</v>
      </c>
      <c r="C8" s="12" t="s">
        <v>22</v>
      </c>
      <c r="D8" s="1">
        <f>SUM(E8:G8)</f>
        <v>6.5</v>
      </c>
      <c r="E8" s="1">
        <v>6.5</v>
      </c>
      <c r="F8" s="1">
        <v>0</v>
      </c>
      <c r="G8" s="1">
        <v>0</v>
      </c>
    </row>
    <row r="9" spans="2:7" x14ac:dyDescent="0.25">
      <c r="B9" s="11" t="s">
        <v>1</v>
      </c>
      <c r="C9" s="12" t="s">
        <v>23</v>
      </c>
      <c r="D9" s="1">
        <f t="shared" ref="D9:D11" si="0">SUM(E9:G9)</f>
        <v>35</v>
      </c>
      <c r="E9" s="1">
        <v>35</v>
      </c>
      <c r="F9" s="1">
        <v>0</v>
      </c>
      <c r="G9" s="1">
        <v>0</v>
      </c>
    </row>
    <row r="10" spans="2:7" ht="71.25" x14ac:dyDescent="0.25">
      <c r="B10" s="11" t="s">
        <v>2</v>
      </c>
      <c r="C10" s="12" t="s">
        <v>24</v>
      </c>
      <c r="D10" s="1">
        <f t="shared" si="0"/>
        <v>9.5</v>
      </c>
      <c r="E10" s="1">
        <v>9.5</v>
      </c>
      <c r="F10" s="1">
        <v>0</v>
      </c>
      <c r="G10" s="1">
        <v>0</v>
      </c>
    </row>
    <row r="11" spans="2:7" x14ac:dyDescent="0.25">
      <c r="B11" s="11" t="s">
        <v>12</v>
      </c>
      <c r="C11" s="12" t="s">
        <v>12</v>
      </c>
      <c r="D11" s="1">
        <f t="shared" si="0"/>
        <v>0</v>
      </c>
      <c r="E11" s="1">
        <v>0</v>
      </c>
      <c r="F11" s="1">
        <v>0</v>
      </c>
      <c r="G11" s="1">
        <v>0</v>
      </c>
    </row>
    <row r="12" spans="2:7" ht="28.5" x14ac:dyDescent="0.25">
      <c r="B12" s="16"/>
      <c r="C12" s="17" t="s">
        <v>25</v>
      </c>
      <c r="D12" s="18">
        <f>SUM(D7:D11)</f>
        <v>51</v>
      </c>
      <c r="E12" s="18">
        <f>SUM(E7:E11)</f>
        <v>51</v>
      </c>
      <c r="F12" s="18">
        <f>SUM(F7:F11)</f>
        <v>0</v>
      </c>
      <c r="G12" s="18">
        <f>SUM(G7:G11)</f>
        <v>0</v>
      </c>
    </row>
    <row r="13" spans="2:7" x14ac:dyDescent="0.25">
      <c r="B13" s="2">
        <v>2</v>
      </c>
      <c r="C13" s="3" t="s">
        <v>26</v>
      </c>
      <c r="D13" s="4"/>
      <c r="E13" s="4"/>
      <c r="F13" s="4"/>
      <c r="G13" s="4"/>
    </row>
    <row r="14" spans="2:7" ht="42.75" x14ac:dyDescent="0.25">
      <c r="B14" s="5" t="s">
        <v>9</v>
      </c>
      <c r="C14" s="28" t="s">
        <v>40</v>
      </c>
      <c r="D14" s="14">
        <f t="shared" ref="D14:D15" si="1">SUM(E14:G14)</f>
        <v>2600</v>
      </c>
      <c r="E14" s="14">
        <v>0</v>
      </c>
      <c r="F14" s="14">
        <v>0</v>
      </c>
      <c r="G14" s="14">
        <v>2600</v>
      </c>
    </row>
    <row r="15" spans="2:7" ht="42.75" x14ac:dyDescent="0.25">
      <c r="B15" s="5" t="s">
        <v>10</v>
      </c>
      <c r="C15" s="6" t="s">
        <v>37</v>
      </c>
      <c r="D15" s="14">
        <f t="shared" si="1"/>
        <v>1000</v>
      </c>
      <c r="E15" s="14">
        <v>0</v>
      </c>
      <c r="F15" s="14">
        <v>0</v>
      </c>
      <c r="G15" s="14">
        <v>1000</v>
      </c>
    </row>
    <row r="16" spans="2:7" ht="88.5" customHeight="1" x14ac:dyDescent="0.25">
      <c r="B16" s="5" t="s">
        <v>11</v>
      </c>
      <c r="C16" s="8" t="s">
        <v>39</v>
      </c>
      <c r="D16" s="14">
        <f t="shared" ref="D16" si="2">SUM(E16:G16)</f>
        <v>1000</v>
      </c>
      <c r="E16" s="14">
        <v>0</v>
      </c>
      <c r="F16" s="14">
        <v>0</v>
      </c>
      <c r="G16" s="14">
        <v>1000</v>
      </c>
    </row>
    <row r="17" spans="2:7" x14ac:dyDescent="0.25">
      <c r="B17" s="5" t="s">
        <v>12</v>
      </c>
      <c r="C17" s="8" t="s">
        <v>12</v>
      </c>
      <c r="D17" s="14"/>
      <c r="E17" s="14"/>
      <c r="F17" s="14"/>
      <c r="G17" s="14"/>
    </row>
    <row r="18" spans="2:7" x14ac:dyDescent="0.25">
      <c r="B18" s="9"/>
      <c r="C18" s="19" t="s">
        <v>29</v>
      </c>
      <c r="D18" s="15">
        <f>SUM(D14:D17)</f>
        <v>4600</v>
      </c>
      <c r="E18" s="15">
        <f>SUM(E14:E17)</f>
        <v>0</v>
      </c>
      <c r="F18" s="15">
        <f>SUM(F14:F17)</f>
        <v>0</v>
      </c>
      <c r="G18" s="15">
        <f>SUM(G14:G17)</f>
        <v>4600</v>
      </c>
    </row>
    <row r="19" spans="2:7" ht="32.25" customHeight="1" x14ac:dyDescent="0.25">
      <c r="B19" s="2">
        <v>3</v>
      </c>
      <c r="C19" s="3" t="s">
        <v>27</v>
      </c>
      <c r="D19" s="43">
        <f t="shared" ref="D19" si="3">SUM(E19:G19)</f>
        <v>40</v>
      </c>
      <c r="E19" s="26">
        <v>0</v>
      </c>
      <c r="F19" s="7">
        <v>40</v>
      </c>
      <c r="G19" s="26">
        <v>0</v>
      </c>
    </row>
    <row r="20" spans="2:7" ht="65.25" customHeight="1" x14ac:dyDescent="0.25">
      <c r="B20" s="2">
        <v>4</v>
      </c>
      <c r="C20" s="3" t="s">
        <v>28</v>
      </c>
      <c r="D20" s="43">
        <f t="shared" ref="D20" si="4">SUM(E20:G20)</f>
        <v>40</v>
      </c>
      <c r="E20" s="26">
        <v>0</v>
      </c>
      <c r="F20" s="7">
        <v>40</v>
      </c>
      <c r="G20" s="26">
        <v>0</v>
      </c>
    </row>
    <row r="21" spans="2:7" ht="30" x14ac:dyDescent="0.25">
      <c r="B21" s="9"/>
      <c r="C21" s="10" t="s">
        <v>3</v>
      </c>
      <c r="D21" s="29">
        <f>SUM(D12,D18:D20)</f>
        <v>4731</v>
      </c>
      <c r="E21" s="29">
        <f>SUM(E12,E18:E20)</f>
        <v>51</v>
      </c>
      <c r="F21" s="29">
        <f>SUM(F12,F18:F20)</f>
        <v>80</v>
      </c>
      <c r="G21" s="29">
        <f>SUM(G12,G18:G20)</f>
        <v>4600</v>
      </c>
    </row>
    <row r="22" spans="2:7" ht="28.5" x14ac:dyDescent="0.25">
      <c r="B22" s="2">
        <v>5</v>
      </c>
      <c r="C22" s="3" t="s">
        <v>4</v>
      </c>
      <c r="D22" s="13"/>
      <c r="E22" s="13"/>
      <c r="F22" s="13"/>
      <c r="G22" s="13"/>
    </row>
    <row r="23" spans="2:7" ht="85.5" x14ac:dyDescent="0.25">
      <c r="B23" s="20" t="s">
        <v>30</v>
      </c>
      <c r="C23" s="21" t="s">
        <v>34</v>
      </c>
      <c r="D23" s="27">
        <f t="shared" ref="D23:D26" si="5">SUM(E23:G23)</f>
        <v>0</v>
      </c>
      <c r="E23" s="22"/>
      <c r="F23" s="22"/>
      <c r="G23" s="22"/>
    </row>
    <row r="24" spans="2:7" ht="35.25" customHeight="1" x14ac:dyDescent="0.25">
      <c r="B24" s="20" t="s">
        <v>31</v>
      </c>
      <c r="C24" s="21" t="s">
        <v>35</v>
      </c>
      <c r="D24" s="27">
        <f t="shared" si="5"/>
        <v>0</v>
      </c>
      <c r="E24" s="22"/>
      <c r="F24" s="22"/>
      <c r="G24" s="22"/>
    </row>
    <row r="25" spans="2:7" ht="63.75" customHeight="1" x14ac:dyDescent="0.25">
      <c r="B25" s="20" t="s">
        <v>32</v>
      </c>
      <c r="C25" s="21" t="s">
        <v>36</v>
      </c>
      <c r="D25" s="27">
        <f t="shared" si="5"/>
        <v>0</v>
      </c>
      <c r="E25" s="22"/>
      <c r="F25" s="22"/>
      <c r="G25" s="22"/>
    </row>
    <row r="26" spans="2:7" x14ac:dyDescent="0.25">
      <c r="B26" s="20" t="s">
        <v>12</v>
      </c>
      <c r="C26" s="21" t="s">
        <v>12</v>
      </c>
      <c r="D26" s="27">
        <f t="shared" si="5"/>
        <v>0</v>
      </c>
      <c r="E26" s="22"/>
      <c r="F26" s="22"/>
      <c r="G26" s="22"/>
    </row>
    <row r="27" spans="2:7" ht="28.5" x14ac:dyDescent="0.25">
      <c r="B27" s="2"/>
      <c r="C27" s="41" t="s">
        <v>33</v>
      </c>
      <c r="D27" s="42">
        <f>SUM(D23:D26)</f>
        <v>0</v>
      </c>
      <c r="E27" s="42">
        <f t="shared" ref="E27:G27" si="6">SUM(E23:E26)</f>
        <v>0</v>
      </c>
      <c r="F27" s="42">
        <f t="shared" si="6"/>
        <v>0</v>
      </c>
      <c r="G27" s="42">
        <f t="shared" si="6"/>
        <v>0</v>
      </c>
    </row>
    <row r="28" spans="2:7" ht="30" x14ac:dyDescent="0.25">
      <c r="B28" s="2"/>
      <c r="C28" s="10" t="s">
        <v>41</v>
      </c>
      <c r="D28" s="13">
        <f>SUM(D21,D27)</f>
        <v>4731</v>
      </c>
      <c r="E28" s="13">
        <f t="shared" ref="E28:G28" si="7">SUM(E21,E27)</f>
        <v>51</v>
      </c>
      <c r="F28" s="13">
        <f t="shared" si="7"/>
        <v>80</v>
      </c>
      <c r="G28" s="13">
        <f t="shared" si="7"/>
        <v>4600</v>
      </c>
    </row>
    <row r="29" spans="2:7" x14ac:dyDescent="0.25">
      <c r="B29" s="20"/>
      <c r="C29" s="21" t="s">
        <v>18</v>
      </c>
      <c r="D29" s="22"/>
      <c r="E29" s="32" t="s">
        <v>17</v>
      </c>
      <c r="F29" s="33"/>
      <c r="G29" s="22" t="s">
        <v>20</v>
      </c>
    </row>
    <row r="30" spans="2:7" x14ac:dyDescent="0.25">
      <c r="B30" s="20"/>
      <c r="C30" s="21" t="s">
        <v>19</v>
      </c>
      <c r="D30" s="23">
        <f>D28/D28</f>
        <v>1</v>
      </c>
      <c r="E30" s="30">
        <f>SUM(E28:F28)/$D$28</f>
        <v>2.7689706193193827E-2</v>
      </c>
      <c r="F30" s="31"/>
      <c r="G30" s="24">
        <f>G28/$D$28</f>
        <v>0.97231029380680623</v>
      </c>
    </row>
    <row r="32" spans="2:7" x14ac:dyDescent="0.25">
      <c r="C32" t="s">
        <v>16</v>
      </c>
    </row>
  </sheetData>
  <mergeCells count="8">
    <mergeCell ref="E30:F30"/>
    <mergeCell ref="E29:F29"/>
    <mergeCell ref="B3:G3"/>
    <mergeCell ref="B5:B6"/>
    <mergeCell ref="C5:C6"/>
    <mergeCell ref="D5:D6"/>
    <mergeCell ref="E5:E6"/>
    <mergeCell ref="F5:G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 Бюджет Проекта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2024-01-25T11:49:32Z</dcterms:modified>
</cp:coreProperties>
</file>